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66925"/>
  <bookViews>
    <workbookView xWindow="22320" yWindow="345" windowWidth="22635" windowHeight="1785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9A090907-1167-4FA4-9EB2-539C17FBD4BA}" keepAlive="1" name="Query - bsac-executive-committee-and-workshop-on-predators-in-the-baltic-2023-10-12" description="Connection to the 'bsac-executive-committee-and-workshop-on-predators-in-the-baltic-2023-10-12' query in the workbook." type="5" refreshedVersion="0" background="1">
    <dbPr connection="Provider=Microsoft.Mashup.OleDb.1;Data Source=$Workbook$;Location=bsac-executive-committee-and-workshop-on-predators-in-the-baltic-2023-10-12;Extended Properties=&quot;&quot;" command="SELECT * FROM [bsac-executive-committee-and-workshop-on-predators-in-the-baltic-2023-10-12]"/>
  </connection>
</connections>
</file>

<file path=xl/sharedStrings.xml><?xml version="1.0" encoding="utf-8"?>
<sst xmlns="http://schemas.openxmlformats.org/spreadsheetml/2006/main" count="323" uniqueCount="144">
  <si>
    <t>Name of representative</t>
  </si>
  <si>
    <t>Name of organisation represented</t>
  </si>
  <si>
    <t>Select your type of participant</t>
  </si>
  <si>
    <t>Justyna Zajchowska</t>
  </si>
  <si>
    <t>WWF Poland</t>
  </si>
  <si>
    <t>BSAC Executive Committee members</t>
  </si>
  <si>
    <t/>
  </si>
  <si>
    <t>Gaëtane LE BREUIL</t>
  </si>
  <si>
    <t>European Fishmeal and Fish Oil Producers</t>
  </si>
  <si>
    <t>BSAC General Assembly member</t>
  </si>
  <si>
    <t>Allan Buch</t>
  </si>
  <si>
    <t>Danmarks Fiskeriforening PO</t>
  </si>
  <si>
    <t>Stephanie Jansch</t>
  </si>
  <si>
    <t>Schleswig-Holstein (DE) state office for agriculture -  fisheries and forestry division</t>
  </si>
  <si>
    <t>Representative of the Member States administration, or European Commission</t>
  </si>
  <si>
    <t>Farina Reif</t>
  </si>
  <si>
    <t>Federal Agency for Nature Conservation</t>
  </si>
  <si>
    <t>Observer and others</t>
  </si>
  <si>
    <t>Christian Tsangarides</t>
  </si>
  <si>
    <t>LIFE</t>
  </si>
  <si>
    <t>Karina Wessel Bjerregaard</t>
  </si>
  <si>
    <t>Ministry of Food, Agriculture and Fisheries of Denmark</t>
  </si>
  <si>
    <t>Elin Gunve</t>
  </si>
  <si>
    <t>The Swedish Board of Agriculture</t>
  </si>
  <si>
    <t>Simon Påvals</t>
  </si>
  <si>
    <t>Ålands lagting</t>
  </si>
  <si>
    <t>Marina Nyqvst</t>
  </si>
  <si>
    <t>Ostrobothnian Fisheries Association</t>
  </si>
  <si>
    <t>Algirdas Ausra/Egle Smilgevice</t>
  </si>
  <si>
    <t>The association of fisherman and fsh processors "Baltijos zvejas"</t>
  </si>
  <si>
    <t>Malin Lönnroth</t>
  </si>
  <si>
    <t>Federation of Finnish Fisheries Associations</t>
  </si>
  <si>
    <t>Bengt Larsson</t>
  </si>
  <si>
    <t>SYEF</t>
  </si>
  <si>
    <t>Mariola Błaszczyk</t>
  </si>
  <si>
    <t>Ministry of Agriculture and Rural Development   Department of Fisheries</t>
  </si>
  <si>
    <t>Kasia Stepanowska</t>
  </si>
  <si>
    <t>Darłowska Group of Fish Producers and Shipowners</t>
  </si>
  <si>
    <t>Tomasz Zakrzewski</t>
  </si>
  <si>
    <t>Marine Stewardship Council (MSC)</t>
  </si>
  <si>
    <t>Małgorzata Wierzbicka</t>
  </si>
  <si>
    <t>Ministry of Agriculture and Rural Development</t>
  </si>
  <si>
    <t>Filip Podgórski</t>
  </si>
  <si>
    <t>Wolfgang Albrecht</t>
  </si>
  <si>
    <t>Fischereischutzverband Schleswig-Holstein</t>
  </si>
  <si>
    <t>Frida Tornberg</t>
  </si>
  <si>
    <t>BalticWaters</t>
  </si>
  <si>
    <t>Viesturs Ulis</t>
  </si>
  <si>
    <t>Latvian Fisheries Association</t>
  </si>
  <si>
    <t>Gintarė Aničienė</t>
  </si>
  <si>
    <t>Fisheries Service under the Ministry of Agriculture of the Republic of Lithuania</t>
  </si>
  <si>
    <t>Kim Kær Hansen</t>
  </si>
  <si>
    <t>Bornholm and Christians Ø Fishermans Ass</t>
  </si>
  <si>
    <t>Michael Andersen</t>
  </si>
  <si>
    <t>Danish Fishers PO</t>
  </si>
  <si>
    <t>Mart Undrest</t>
  </si>
  <si>
    <t>Estonian Fishermen's Association</t>
  </si>
  <si>
    <t>Rafał Bocheński</t>
  </si>
  <si>
    <t>Darłowska Grupa Producentów Ryb</t>
  </si>
  <si>
    <t>Leonie Renwrantz</t>
  </si>
  <si>
    <t>Federal Ministry of Food and Agriculture, Germany</t>
  </si>
  <si>
    <t>Annegret Finke</t>
  </si>
  <si>
    <t>German Federal Ministry for Food and Agriculture</t>
  </si>
  <si>
    <t>Anton Paulrud</t>
  </si>
  <si>
    <t>Swedish Pelagic Federation PO</t>
  </si>
  <si>
    <t>Viktor Eriksson</t>
  </si>
  <si>
    <t>Government of Åland, Fisheries Agency</t>
  </si>
  <si>
    <t>Lukasz Kowalik</t>
  </si>
  <si>
    <t>Kolobrzeg Fish Producer's Group LTD</t>
  </si>
  <si>
    <t>BSAC ExCom and Workshop Predators 26-27 October 2023, Gdynia</t>
  </si>
  <si>
    <t>Remark</t>
  </si>
  <si>
    <t>Ewa Milewska</t>
  </si>
  <si>
    <t>Guillaume Carruel</t>
  </si>
  <si>
    <t>Interpreter 1</t>
  </si>
  <si>
    <t>Interpreter 2</t>
  </si>
  <si>
    <t>Interpreter 3</t>
  </si>
  <si>
    <t>Interpreter 4</t>
  </si>
  <si>
    <t>Jarek Zielinski</t>
  </si>
  <si>
    <t>BSAC ExCom Chair</t>
  </si>
  <si>
    <t>Nils Höglund</t>
  </si>
  <si>
    <t>ExCom in person</t>
  </si>
  <si>
    <t>ExCom Online</t>
  </si>
  <si>
    <t>TOTAL</t>
  </si>
  <si>
    <t>BSAC secretariat</t>
  </si>
  <si>
    <t>Interpreter</t>
  </si>
  <si>
    <t>Workshop in person</t>
  </si>
  <si>
    <t>Workshop online</t>
  </si>
  <si>
    <t>Dinner</t>
  </si>
  <si>
    <t>CCB</t>
  </si>
  <si>
    <t xml:space="preserve">Lise Lautsen </t>
  </si>
  <si>
    <t>DPPO</t>
  </si>
  <si>
    <t>Glenn Douglas</t>
  </si>
  <si>
    <t>EAA</t>
  </si>
  <si>
    <t>Teija Aho</t>
  </si>
  <si>
    <t>SFPO</t>
  </si>
  <si>
    <t>Antoine Kopp</t>
  </si>
  <si>
    <t>DG MARE</t>
  </si>
  <si>
    <t xml:space="preserve">Angel Calvo Santos </t>
  </si>
  <si>
    <t>Vedran Nikolic</t>
  </si>
  <si>
    <t xml:space="preserve"> European Commission Directorate-General for Environment, Unit D.3 “Nature Conservation” </t>
  </si>
  <si>
    <t>Anne Delvaux</t>
  </si>
  <si>
    <t xml:space="preserve"> European Commission Directorate-General for Environment, Unit F.3</t>
  </si>
  <si>
    <t>Workshop presenter</t>
  </si>
  <si>
    <t xml:space="preserve"> European Commission Directorate-General for Environment, Unit C.2</t>
  </si>
  <si>
    <t xml:space="preserve">Alice Belin </t>
  </si>
  <si>
    <t>Florent Nicolas</t>
  </si>
  <si>
    <t>Michal Malinga</t>
  </si>
  <si>
    <t>Nominated expert from Poland for EG MaMa</t>
  </si>
  <si>
    <t>HELCOM Associate Professional Secretary</t>
  </si>
  <si>
    <t>Elo Rasmann</t>
  </si>
  <si>
    <t>Katarzyna Kamińska</t>
  </si>
  <si>
    <t>Norbert Häubner</t>
  </si>
  <si>
    <t>SWAM</t>
  </si>
  <si>
    <t>Estonian Ministry</t>
  </si>
  <si>
    <t>Polish Ministry</t>
  </si>
  <si>
    <t>Gildas Glemarec</t>
  </si>
  <si>
    <t>Maria Ovegård</t>
  </si>
  <si>
    <t>SLU</t>
  </si>
  <si>
    <t>Thomas Bregnballe</t>
  </si>
  <si>
    <t>Aarhus University</t>
  </si>
  <si>
    <t>Niels Jepsen</t>
  </si>
  <si>
    <t>Tyrell DeWeber</t>
  </si>
  <si>
    <t>The Potsdam Institute of Inland Fisheries</t>
  </si>
  <si>
    <t>DTU</t>
  </si>
  <si>
    <t>Mats Westerbom</t>
  </si>
  <si>
    <t>LUKE</t>
  </si>
  <si>
    <t>Magdalena Podolska</t>
  </si>
  <si>
    <t>National Marine Fisheries Research Institute PL</t>
  </si>
  <si>
    <t>Kurt Buchmann</t>
  </si>
  <si>
    <t>University of Copenhagen</t>
  </si>
  <si>
    <t>Karin Hårding</t>
  </si>
  <si>
    <t>University of Gothenburg</t>
  </si>
  <si>
    <t>Katarzyna Nadolna- Ałtyn</t>
  </si>
  <si>
    <t>National Marine Fisheries Research Institute, PL</t>
  </si>
  <si>
    <t xml:space="preserve">Sven-Gunnar Lunneryd </t>
  </si>
  <si>
    <t>Sara Königson</t>
  </si>
  <si>
    <t>Staffan Waldo</t>
  </si>
  <si>
    <t>SLU and Lund University</t>
  </si>
  <si>
    <t>Jacek Kowalczyk</t>
  </si>
  <si>
    <t>Wolin Fishermen's Association</t>
  </si>
  <si>
    <t>Marc Eskelund</t>
  </si>
  <si>
    <t>FSKPO</t>
  </si>
  <si>
    <t>in person or online TBC</t>
  </si>
  <si>
    <t>dinner TBC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</si>
</sst>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9" tint="0.39998000860214233"/>
      </top>
      <bottom style="thin">
        <color theme="9" tint="0.39998000860214233"/>
      </bottom>
    </border>
    <border>
      <left style="thin">
        <color theme="9" tint="0.39998000860214233"/>
      </left>
      <right/>
      <top style="thin">
        <color theme="9" tint="0.39998000860214233"/>
      </top>
      <bottom style="thin">
        <color theme="9" tint="0.3999800086021423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>
        <color theme="9" tint="0.39998000860214233"/>
      </left>
      <right/>
      <top/>
      <bottom style="thin">
        <color theme="9" tint="0.39998000860214233"/>
      </bottom>
    </border>
    <border>
      <left/>
      <right/>
      <top/>
      <bottom style="thin">
        <color theme="9" tint="0.39998000860214233"/>
      </bottom>
    </border>
    <border>
      <left style="thin">
        <color theme="9" tint="0.39998000860214233"/>
      </left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0" fillId="0" borderId="2" xfId="0" applyBorder="1"/>
    <xf numFmtId="0" fontId="0" fillId="0" borderId="1" xfId="0" applyBorder="1"/>
    <xf numFmtId="0" fontId="2" fillId="0" borderId="3" xfId="0" applyFont="1" applyBorder="1"/>
    <xf numFmtId="0" fontId="2" fillId="0" borderId="4" xfId="0" applyFont="1" applyBorder="1"/>
    <xf numFmtId="0" fontId="0" fillId="2" borderId="0" xfId="0" applyFill="1"/>
    <xf numFmtId="0" fontId="0" fillId="3" borderId="2" xfId="0" applyFill="1" applyBorder="1"/>
    <xf numFmtId="0" fontId="0" fillId="3" borderId="1" xfId="0" applyFill="1" applyBorder="1"/>
    <xf numFmtId="0" fontId="0" fillId="3" borderId="0" xfId="0" applyFill="1"/>
    <xf numFmtId="0" fontId="0" fillId="0" borderId="5" xfId="0" applyBorder="1"/>
    <xf numFmtId="0" fontId="0" fillId="0" borderId="6" xfId="0" applyBorder="1"/>
    <xf numFmtId="0" fontId="2" fillId="0" borderId="6" xfId="0" applyFont="1" applyBorder="1"/>
    <xf numFmtId="0" fontId="2" fillId="0" borderId="7" xfId="0" applyFont="1" applyBorder="1"/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3" fillId="4" borderId="0" xfId="0" applyFont="1" applyFill="1"/>
    <xf numFmtId="0" fontId="0" fillId="4" borderId="0" xfId="0" applyFill="1"/>
    <xf numFmtId="0" fontId="2" fillId="4" borderId="4" xfId="0" applyFont="1" applyFill="1" applyBorder="1"/>
    <xf numFmtId="0" fontId="2" fillId="4" borderId="6" xfId="0" applyFont="1" applyFill="1" applyBorder="1"/>
    <xf numFmtId="0" fontId="0" fillId="4" borderId="1" xfId="0" applyFill="1" applyBorder="1"/>
    <xf numFmtId="0" fontId="2" fillId="4" borderId="1" xfId="0" applyFont="1" applyFill="1" applyBorder="1"/>
    <xf numFmtId="0" fontId="3" fillId="5" borderId="0" xfId="0" applyFont="1" applyFill="1"/>
    <xf numFmtId="0" fontId="0" fillId="5" borderId="0" xfId="0" applyFill="1"/>
    <xf numFmtId="0" fontId="2" fillId="5" borderId="4" xfId="0" applyFont="1" applyFill="1" applyBorder="1"/>
    <xf numFmtId="0" fontId="2" fillId="5" borderId="6" xfId="0" applyFont="1" applyFill="1" applyBorder="1"/>
    <xf numFmtId="0" fontId="0" fillId="5" borderId="1" xfId="0" applyFill="1" applyBorder="1"/>
    <xf numFmtId="0" fontId="2" fillId="5" borderId="1" xfId="0" applyFont="1" applyFill="1" applyBorder="1"/>
    <xf numFmtId="0" fontId="0" fillId="5" borderId="6" xfId="0" applyFill="1" applyBorder="1"/>
    <xf numFmtId="0" fontId="3" fillId="3" borderId="0" xfId="0" applyFont="1" applyFill="1"/>
    <xf numFmtId="0" fontId="2" fillId="3" borderId="4" xfId="0" applyFont="1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0" borderId="4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wrapText="1"/>
    </xf>
    <xf numFmtId="0" fontId="0" fillId="3" borderId="1" xfId="0" applyFill="1" applyBorder="1" applyAlignment="1">
      <alignment wrapText="1"/>
    </xf>
    <xf numFmtId="0" fontId="0" fillId="6" borderId="2" xfId="0" applyFill="1" applyBorder="1"/>
    <xf numFmtId="0" fontId="0" fillId="7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onnections" Target="connections.xml" /><Relationship Id="rId5" Type="http://schemas.openxmlformats.org/officeDocument/2006/relationships/customXml" Target="../customXml/item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9503E-799D-45DC-A7A9-EF197102CCE1}">
  <dimension ref="A1:J79"/>
  <sheetViews>
    <sheetView tabSelected="1" zoomScale="70" zoomScaleNormal="70" workbookViewId="0" topLeftCell="A33">
      <selection activeCell="C82" sqref="C82"/>
    </sheetView>
  </sheetViews>
  <sheetFormatPr defaultColWidth="9.140625" defaultRowHeight="15"/>
  <cols>
    <col min="2" max="2" width="26.140625" style="0" customWidth="1"/>
    <col min="3" max="3" width="40.421875" style="16" customWidth="1"/>
    <col min="4" max="4" width="40.421875" style="0" customWidth="1"/>
    <col min="5" max="5" width="17.57421875" style="26" customWidth="1"/>
    <col min="6" max="6" width="15.8515625" style="11" customWidth="1"/>
    <col min="7" max="7" width="15.28125" style="26" customWidth="1"/>
    <col min="8" max="8" width="13.140625" style="20" customWidth="1"/>
    <col min="9" max="9" width="7.57421875" style="0" customWidth="1"/>
    <col min="10" max="10" width="40.421875" style="0" customWidth="1"/>
  </cols>
  <sheetData>
    <row r="1" spans="2:8" s="2" customFormat="1" ht="15.75">
      <c r="B1" s="17" t="s">
        <v>69</v>
      </c>
      <c r="C1" s="17"/>
      <c r="E1" s="25"/>
      <c r="F1" s="32"/>
      <c r="G1" s="25"/>
      <c r="H1" s="19"/>
    </row>
    <row r="2" ht="15.75" thickBot="1"/>
    <row r="3" spans="1:10" s="7" customFormat="1" ht="15.75" thickBot="1">
      <c r="A3" s="6"/>
      <c r="B3" s="15" t="s">
        <v>0</v>
      </c>
      <c r="C3" s="36" t="s">
        <v>1</v>
      </c>
      <c r="D3" s="7" t="s">
        <v>2</v>
      </c>
      <c r="E3" s="27" t="s">
        <v>80</v>
      </c>
      <c r="F3" s="33" t="s">
        <v>81</v>
      </c>
      <c r="G3" s="27" t="s">
        <v>85</v>
      </c>
      <c r="H3" s="21" t="s">
        <v>86</v>
      </c>
      <c r="I3" s="7" t="s">
        <v>87</v>
      </c>
      <c r="J3" s="7" t="s">
        <v>70</v>
      </c>
    </row>
    <row r="4" spans="1:10" s="1" customFormat="1" ht="15">
      <c r="A4" s="1">
        <v>0</v>
      </c>
      <c r="B4" s="12" t="s">
        <v>77</v>
      </c>
      <c r="C4" s="37" t="s">
        <v>78</v>
      </c>
      <c r="D4" s="13" t="s">
        <v>5</v>
      </c>
      <c r="E4" s="31">
        <v>1</v>
      </c>
      <c r="F4" s="34"/>
      <c r="G4" s="28"/>
      <c r="H4" s="22"/>
      <c r="I4" s="14"/>
      <c r="J4" s="14"/>
    </row>
    <row r="5" spans="1:10" ht="30">
      <c r="A5">
        <v>1</v>
      </c>
      <c r="B5" s="4" t="s">
        <v>28</v>
      </c>
      <c r="C5" s="18" t="s">
        <v>29</v>
      </c>
      <c r="D5" s="5" t="s">
        <v>5</v>
      </c>
      <c r="E5" s="29" t="s">
        <v>6</v>
      </c>
      <c r="F5" s="10">
        <v>1</v>
      </c>
      <c r="G5" s="29" t="s">
        <v>6</v>
      </c>
      <c r="H5" s="23">
        <v>1</v>
      </c>
      <c r="I5" s="5" t="s">
        <v>6</v>
      </c>
      <c r="J5" s="5"/>
    </row>
    <row r="6" spans="1:10" ht="15">
      <c r="A6">
        <v>2</v>
      </c>
      <c r="B6" s="4" t="s">
        <v>63</v>
      </c>
      <c r="C6" s="18" t="s">
        <v>64</v>
      </c>
      <c r="D6" s="5" t="s">
        <v>5</v>
      </c>
      <c r="E6" s="29" t="s">
        <v>6</v>
      </c>
      <c r="F6" s="10">
        <v>1</v>
      </c>
      <c r="G6" s="29" t="s">
        <v>6</v>
      </c>
      <c r="H6" s="23" t="s">
        <v>6</v>
      </c>
      <c r="I6" s="5" t="s">
        <v>6</v>
      </c>
      <c r="J6" s="5"/>
    </row>
    <row r="7" spans="1:10" ht="15">
      <c r="A7">
        <v>3</v>
      </c>
      <c r="B7" s="4" t="s">
        <v>32</v>
      </c>
      <c r="C7" s="18" t="s">
        <v>33</v>
      </c>
      <c r="D7" s="5" t="s">
        <v>5</v>
      </c>
      <c r="E7" s="29">
        <v>1</v>
      </c>
      <c r="F7" s="10" t="s">
        <v>6</v>
      </c>
      <c r="G7" s="29">
        <v>1</v>
      </c>
      <c r="H7" s="23" t="s">
        <v>6</v>
      </c>
      <c r="I7" s="5">
        <v>1</v>
      </c>
      <c r="J7" s="5"/>
    </row>
    <row r="8" spans="1:10" ht="15">
      <c r="A8">
        <v>4</v>
      </c>
      <c r="B8" s="4" t="s">
        <v>45</v>
      </c>
      <c r="C8" s="18" t="s">
        <v>46</v>
      </c>
      <c r="D8" s="5" t="s">
        <v>5</v>
      </c>
      <c r="E8" s="29" t="s">
        <v>6</v>
      </c>
      <c r="F8" s="10">
        <v>1</v>
      </c>
      <c r="G8" s="29" t="s">
        <v>6</v>
      </c>
      <c r="H8" s="23" t="s">
        <v>6</v>
      </c>
      <c r="I8" s="5" t="s">
        <v>6</v>
      </c>
      <c r="J8" s="5"/>
    </row>
    <row r="9" spans="1:10" ht="15">
      <c r="A9">
        <v>5</v>
      </c>
      <c r="B9" s="4" t="s">
        <v>3</v>
      </c>
      <c r="C9" s="18" t="s">
        <v>4</v>
      </c>
      <c r="D9" s="5" t="s">
        <v>5</v>
      </c>
      <c r="E9" s="29" t="s">
        <v>6</v>
      </c>
      <c r="F9" s="10" t="s">
        <v>6</v>
      </c>
      <c r="G9" s="29" t="s">
        <v>6</v>
      </c>
      <c r="H9" s="23">
        <v>1</v>
      </c>
      <c r="I9" s="5" t="s">
        <v>6</v>
      </c>
      <c r="J9" s="5"/>
    </row>
    <row r="10" spans="1:10" ht="15">
      <c r="A10">
        <v>6</v>
      </c>
      <c r="B10" s="4" t="s">
        <v>53</v>
      </c>
      <c r="C10" s="18" t="s">
        <v>54</v>
      </c>
      <c r="D10" s="5" t="s">
        <v>5</v>
      </c>
      <c r="E10" s="29" t="s">
        <v>6</v>
      </c>
      <c r="F10" s="10" t="s">
        <v>6</v>
      </c>
      <c r="G10" s="29">
        <v>1</v>
      </c>
      <c r="H10" s="23" t="s">
        <v>6</v>
      </c>
      <c r="I10" s="5">
        <v>0</v>
      </c>
      <c r="J10" s="5"/>
    </row>
    <row r="11" spans="1:10" ht="15">
      <c r="A11">
        <v>7</v>
      </c>
      <c r="B11" s="4" t="s">
        <v>43</v>
      </c>
      <c r="C11" s="18" t="s">
        <v>44</v>
      </c>
      <c r="D11" s="5" t="s">
        <v>5</v>
      </c>
      <c r="E11" s="29" t="s">
        <v>6</v>
      </c>
      <c r="F11" s="10">
        <v>1</v>
      </c>
      <c r="G11" s="29" t="s">
        <v>6</v>
      </c>
      <c r="H11" s="23">
        <v>1</v>
      </c>
      <c r="I11" s="5" t="s">
        <v>6</v>
      </c>
      <c r="J11" s="5"/>
    </row>
    <row r="12" spans="1:10" ht="15">
      <c r="A12">
        <v>8</v>
      </c>
      <c r="B12" s="4" t="s">
        <v>79</v>
      </c>
      <c r="C12" s="38" t="s">
        <v>88</v>
      </c>
      <c r="D12" s="5" t="s">
        <v>5</v>
      </c>
      <c r="E12" s="29">
        <v>1</v>
      </c>
      <c r="F12" s="10"/>
      <c r="G12" s="29">
        <v>1</v>
      </c>
      <c r="H12" s="23"/>
      <c r="I12" s="5">
        <v>1</v>
      </c>
      <c r="J12" s="5"/>
    </row>
    <row r="13" spans="1:10" ht="15">
      <c r="A13">
        <v>9</v>
      </c>
      <c r="B13" s="4" t="s">
        <v>89</v>
      </c>
      <c r="C13" s="18" t="s">
        <v>90</v>
      </c>
      <c r="D13" s="5" t="s">
        <v>5</v>
      </c>
      <c r="E13" s="29">
        <v>1</v>
      </c>
      <c r="F13" s="10"/>
      <c r="G13" s="29">
        <v>1</v>
      </c>
      <c r="H13" s="23"/>
      <c r="I13" s="5">
        <v>1</v>
      </c>
      <c r="J13" s="5"/>
    </row>
    <row r="14" spans="1:10" ht="15">
      <c r="A14">
        <v>10</v>
      </c>
      <c r="B14" s="4" t="s">
        <v>91</v>
      </c>
      <c r="C14" s="18" t="s">
        <v>92</v>
      </c>
      <c r="D14" s="5" t="s">
        <v>5</v>
      </c>
      <c r="E14" s="29">
        <v>1</v>
      </c>
      <c r="F14" s="10"/>
      <c r="G14" s="29">
        <v>1</v>
      </c>
      <c r="H14" s="23"/>
      <c r="I14" s="5">
        <v>1</v>
      </c>
      <c r="J14" s="5"/>
    </row>
    <row r="15" spans="1:10" ht="15">
      <c r="A15">
        <v>11</v>
      </c>
      <c r="B15" s="4" t="s">
        <v>93</v>
      </c>
      <c r="C15" s="18" t="s">
        <v>94</v>
      </c>
      <c r="D15" s="5" t="s">
        <v>5</v>
      </c>
      <c r="E15" s="29"/>
      <c r="F15" s="10">
        <v>1</v>
      </c>
      <c r="G15" s="29"/>
      <c r="H15" s="23"/>
      <c r="I15" s="5"/>
      <c r="J15" s="5"/>
    </row>
    <row r="16" spans="1:10" ht="15">
      <c r="A16">
        <v>12</v>
      </c>
      <c r="B16" s="4" t="s">
        <v>51</v>
      </c>
      <c r="C16" s="18" t="s">
        <v>52</v>
      </c>
      <c r="D16" s="5" t="s">
        <v>5</v>
      </c>
      <c r="E16" s="29">
        <v>1</v>
      </c>
      <c r="F16" s="10" t="s">
        <v>6</v>
      </c>
      <c r="G16" s="29">
        <v>1</v>
      </c>
      <c r="H16" s="23" t="s">
        <v>6</v>
      </c>
      <c r="I16" s="5">
        <v>1</v>
      </c>
      <c r="J16" s="5"/>
    </row>
    <row r="17" spans="1:10" ht="15">
      <c r="A17">
        <v>13</v>
      </c>
      <c r="B17" s="4" t="s">
        <v>57</v>
      </c>
      <c r="C17" s="18" t="s">
        <v>58</v>
      </c>
      <c r="D17" s="5" t="s">
        <v>5</v>
      </c>
      <c r="E17" s="29">
        <v>1</v>
      </c>
      <c r="F17" s="10" t="s">
        <v>6</v>
      </c>
      <c r="G17" s="29">
        <v>1</v>
      </c>
      <c r="H17" s="23" t="s">
        <v>6</v>
      </c>
      <c r="I17" s="5">
        <v>1</v>
      </c>
      <c r="J17" s="5"/>
    </row>
    <row r="18" spans="2:10" ht="30">
      <c r="B18" s="4" t="s">
        <v>36</v>
      </c>
      <c r="C18" s="18" t="s">
        <v>37</v>
      </c>
      <c r="D18" s="5" t="s">
        <v>5</v>
      </c>
      <c r="E18" s="29">
        <v>1</v>
      </c>
      <c r="F18" s="10" t="s">
        <v>6</v>
      </c>
      <c r="G18" s="29">
        <v>1</v>
      </c>
      <c r="H18" s="23" t="s">
        <v>6</v>
      </c>
      <c r="I18" s="5">
        <v>1</v>
      </c>
      <c r="J18" s="5"/>
    </row>
    <row r="19" spans="1:10" ht="15">
      <c r="A19">
        <v>14</v>
      </c>
      <c r="B19" s="4" t="s">
        <v>55</v>
      </c>
      <c r="C19" s="18" t="s">
        <v>56</v>
      </c>
      <c r="D19" s="5" t="s">
        <v>5</v>
      </c>
      <c r="E19" s="29">
        <v>1</v>
      </c>
      <c r="F19" s="10" t="s">
        <v>6</v>
      </c>
      <c r="G19" s="29">
        <v>1</v>
      </c>
      <c r="H19" s="23" t="s">
        <v>6</v>
      </c>
      <c r="I19" s="5">
        <v>1</v>
      </c>
      <c r="J19" s="5"/>
    </row>
    <row r="20" spans="1:10" ht="15">
      <c r="A20">
        <v>15</v>
      </c>
      <c r="B20" s="4" t="s">
        <v>47</v>
      </c>
      <c r="C20" s="18" t="s">
        <v>48</v>
      </c>
      <c r="D20" s="5" t="s">
        <v>5</v>
      </c>
      <c r="E20" s="29" t="s">
        <v>6</v>
      </c>
      <c r="F20" s="10">
        <v>1</v>
      </c>
      <c r="G20" s="29" t="s">
        <v>6</v>
      </c>
      <c r="H20" s="23">
        <v>1</v>
      </c>
      <c r="I20" s="5" t="s">
        <v>6</v>
      </c>
      <c r="J20" s="5"/>
    </row>
    <row r="21" spans="2:10" s="11" customFormat="1" ht="15">
      <c r="B21" s="9"/>
      <c r="C21" s="39"/>
      <c r="D21" s="10"/>
      <c r="E21" s="29"/>
      <c r="F21" s="10"/>
      <c r="G21" s="29"/>
      <c r="H21" s="23"/>
      <c r="I21" s="10"/>
      <c r="J21" s="10"/>
    </row>
    <row r="22" spans="2:10" ht="15">
      <c r="B22" s="4" t="s">
        <v>10</v>
      </c>
      <c r="C22" s="18" t="s">
        <v>11</v>
      </c>
      <c r="D22" s="5" t="s">
        <v>9</v>
      </c>
      <c r="E22" s="29">
        <v>1</v>
      </c>
      <c r="F22" s="10" t="s">
        <v>6</v>
      </c>
      <c r="G22" s="29">
        <v>1</v>
      </c>
      <c r="H22" s="23" t="s">
        <v>6</v>
      </c>
      <c r="I22" s="5">
        <v>1</v>
      </c>
      <c r="J22" s="5"/>
    </row>
    <row r="23" spans="2:10" ht="15">
      <c r="B23" s="4" t="s">
        <v>18</v>
      </c>
      <c r="C23" s="18" t="s">
        <v>19</v>
      </c>
      <c r="D23" s="5" t="s">
        <v>9</v>
      </c>
      <c r="E23" s="29">
        <v>1</v>
      </c>
      <c r="F23" s="10" t="s">
        <v>6</v>
      </c>
      <c r="G23" s="29">
        <v>1</v>
      </c>
      <c r="H23" s="23" t="s">
        <v>6</v>
      </c>
      <c r="I23" s="5">
        <v>1</v>
      </c>
      <c r="J23" s="5"/>
    </row>
    <row r="24" spans="2:10" ht="15">
      <c r="B24" s="4" t="s">
        <v>7</v>
      </c>
      <c r="C24" s="18" t="s">
        <v>8</v>
      </c>
      <c r="D24" s="5" t="s">
        <v>9</v>
      </c>
      <c r="E24" s="29">
        <v>1</v>
      </c>
      <c r="F24" s="10" t="s">
        <v>6</v>
      </c>
      <c r="G24" s="29">
        <v>1</v>
      </c>
      <c r="H24" s="23" t="s">
        <v>6</v>
      </c>
      <c r="I24" s="5">
        <v>1</v>
      </c>
      <c r="J24" s="5"/>
    </row>
    <row r="25" spans="2:10" ht="30">
      <c r="B25" s="4" t="s">
        <v>30</v>
      </c>
      <c r="C25" s="18" t="s">
        <v>31</v>
      </c>
      <c r="D25" s="5" t="s">
        <v>9</v>
      </c>
      <c r="E25" s="29" t="s">
        <v>6</v>
      </c>
      <c r="F25" s="10">
        <v>1</v>
      </c>
      <c r="G25" s="29" t="s">
        <v>6</v>
      </c>
      <c r="H25" s="23">
        <v>1</v>
      </c>
      <c r="I25" s="5" t="s">
        <v>6</v>
      </c>
      <c r="J25" s="5"/>
    </row>
    <row r="26" spans="2:10" s="11" customFormat="1" ht="15">
      <c r="B26" s="9"/>
      <c r="C26" s="39"/>
      <c r="D26" s="10"/>
      <c r="E26" s="29"/>
      <c r="F26" s="10"/>
      <c r="G26" s="29"/>
      <c r="H26" s="23"/>
      <c r="I26" s="10"/>
      <c r="J26" s="10"/>
    </row>
    <row r="27" spans="2:10" ht="30">
      <c r="B27" s="4" t="s">
        <v>61</v>
      </c>
      <c r="C27" s="18" t="s">
        <v>62</v>
      </c>
      <c r="D27" s="5" t="s">
        <v>14</v>
      </c>
      <c r="E27" s="29" t="s">
        <v>6</v>
      </c>
      <c r="F27" s="10">
        <v>1</v>
      </c>
      <c r="G27" s="29"/>
      <c r="H27" s="23">
        <v>1</v>
      </c>
      <c r="I27" s="5"/>
      <c r="J27" s="5"/>
    </row>
    <row r="28" spans="2:10" ht="30">
      <c r="B28" s="4" t="s">
        <v>42</v>
      </c>
      <c r="C28" s="18" t="s">
        <v>41</v>
      </c>
      <c r="D28" s="5" t="s">
        <v>14</v>
      </c>
      <c r="E28" s="29">
        <v>1</v>
      </c>
      <c r="F28" s="10" t="s">
        <v>6</v>
      </c>
      <c r="G28" s="29">
        <v>1</v>
      </c>
      <c r="H28" s="23" t="s">
        <v>6</v>
      </c>
      <c r="I28" s="5">
        <v>1</v>
      </c>
      <c r="J28" s="5"/>
    </row>
    <row r="29" spans="2:10" ht="30">
      <c r="B29" s="4" t="s">
        <v>49</v>
      </c>
      <c r="C29" s="18" t="s">
        <v>50</v>
      </c>
      <c r="D29" s="5" t="s">
        <v>14</v>
      </c>
      <c r="E29" s="29" t="s">
        <v>6</v>
      </c>
      <c r="F29" s="10" t="s">
        <v>6</v>
      </c>
      <c r="G29" s="29" t="s">
        <v>6</v>
      </c>
      <c r="H29" s="23">
        <v>1</v>
      </c>
      <c r="I29" s="5" t="s">
        <v>6</v>
      </c>
      <c r="J29" s="5"/>
    </row>
    <row r="30" spans="2:10" ht="30">
      <c r="B30" s="4" t="s">
        <v>20</v>
      </c>
      <c r="C30" s="18" t="s">
        <v>21</v>
      </c>
      <c r="D30" s="5" t="s">
        <v>14</v>
      </c>
      <c r="E30" s="29">
        <v>1</v>
      </c>
      <c r="F30" s="10" t="s">
        <v>6</v>
      </c>
      <c r="G30" s="29">
        <v>1</v>
      </c>
      <c r="H30" s="23" t="s">
        <v>6</v>
      </c>
      <c r="I30" s="5">
        <v>1</v>
      </c>
      <c r="J30" s="5"/>
    </row>
    <row r="31" spans="2:10" ht="30">
      <c r="B31" s="4" t="s">
        <v>59</v>
      </c>
      <c r="C31" s="18" t="s">
        <v>60</v>
      </c>
      <c r="D31" s="5" t="s">
        <v>14</v>
      </c>
      <c r="E31" s="29" t="s">
        <v>6</v>
      </c>
      <c r="F31" s="10" t="s">
        <v>6</v>
      </c>
      <c r="G31" s="29" t="s">
        <v>6</v>
      </c>
      <c r="H31" s="23">
        <v>1</v>
      </c>
      <c r="I31" s="5" t="s">
        <v>6</v>
      </c>
      <c r="J31" s="5"/>
    </row>
    <row r="32" spans="2:10" ht="30">
      <c r="B32" s="4" t="s">
        <v>12</v>
      </c>
      <c r="C32" s="18" t="s">
        <v>13</v>
      </c>
      <c r="D32" s="5" t="s">
        <v>14</v>
      </c>
      <c r="E32" s="29" t="s">
        <v>6</v>
      </c>
      <c r="F32" s="10" t="s">
        <v>6</v>
      </c>
      <c r="G32" s="29" t="s">
        <v>6</v>
      </c>
      <c r="H32" s="23">
        <v>1</v>
      </c>
      <c r="I32" s="5" t="s">
        <v>6</v>
      </c>
      <c r="J32" s="5"/>
    </row>
    <row r="33" spans="2:10" ht="30">
      <c r="B33" s="4" t="s">
        <v>95</v>
      </c>
      <c r="C33" s="18" t="s">
        <v>96</v>
      </c>
      <c r="D33" s="18" t="s">
        <v>14</v>
      </c>
      <c r="E33" s="29"/>
      <c r="F33" s="10">
        <v>1</v>
      </c>
      <c r="G33" s="29"/>
      <c r="H33" s="23">
        <v>1</v>
      </c>
      <c r="I33" s="5"/>
      <c r="J33" s="5"/>
    </row>
    <row r="34" spans="2:10" ht="30">
      <c r="B34" s="4" t="s">
        <v>97</v>
      </c>
      <c r="C34" s="18" t="s">
        <v>96</v>
      </c>
      <c r="D34" s="18" t="s">
        <v>14</v>
      </c>
      <c r="E34" s="29"/>
      <c r="F34" s="10">
        <v>1</v>
      </c>
      <c r="G34" s="29"/>
      <c r="H34" s="23"/>
      <c r="I34" s="5"/>
      <c r="J34" s="5"/>
    </row>
    <row r="35" spans="2:10" s="11" customFormat="1" ht="15">
      <c r="B35" s="9"/>
      <c r="C35" s="39"/>
      <c r="D35" s="10"/>
      <c r="E35" s="29"/>
      <c r="F35" s="10"/>
      <c r="G35" s="29"/>
      <c r="H35" s="23">
        <v>1</v>
      </c>
      <c r="I35" s="10"/>
      <c r="J35" s="10"/>
    </row>
    <row r="36" spans="2:10" ht="15">
      <c r="B36" s="4" t="s">
        <v>22</v>
      </c>
      <c r="C36" s="18" t="s">
        <v>23</v>
      </c>
      <c r="D36" s="5" t="s">
        <v>17</v>
      </c>
      <c r="E36" s="29" t="s">
        <v>6</v>
      </c>
      <c r="F36" s="10" t="s">
        <v>6</v>
      </c>
      <c r="G36" s="29" t="s">
        <v>6</v>
      </c>
      <c r="H36" s="23">
        <v>1</v>
      </c>
      <c r="I36" s="5" t="s">
        <v>6</v>
      </c>
      <c r="J36" s="5"/>
    </row>
    <row r="37" spans="2:10" ht="15">
      <c r="B37" s="4" t="s">
        <v>15</v>
      </c>
      <c r="C37" s="18" t="s">
        <v>16</v>
      </c>
      <c r="D37" s="5" t="s">
        <v>17</v>
      </c>
      <c r="E37" s="29" t="s">
        <v>6</v>
      </c>
      <c r="F37" s="10">
        <v>1</v>
      </c>
      <c r="G37" s="29" t="s">
        <v>6</v>
      </c>
      <c r="H37" s="23" t="s">
        <v>6</v>
      </c>
      <c r="I37" s="5" t="s">
        <v>6</v>
      </c>
      <c r="J37" s="5"/>
    </row>
    <row r="38" spans="2:10" ht="15">
      <c r="B38" s="4" t="s">
        <v>15</v>
      </c>
      <c r="C38" s="18" t="s">
        <v>16</v>
      </c>
      <c r="D38" s="5" t="s">
        <v>17</v>
      </c>
      <c r="E38" s="29" t="s">
        <v>6</v>
      </c>
      <c r="F38" s="10" t="s">
        <v>6</v>
      </c>
      <c r="G38" s="29" t="s">
        <v>6</v>
      </c>
      <c r="H38" s="23">
        <v>1</v>
      </c>
      <c r="I38" s="5" t="s">
        <v>6</v>
      </c>
      <c r="J38" s="5"/>
    </row>
    <row r="39" spans="2:10" ht="15">
      <c r="B39" s="4" t="s">
        <v>67</v>
      </c>
      <c r="C39" s="18" t="s">
        <v>68</v>
      </c>
      <c r="D39" s="5" t="s">
        <v>17</v>
      </c>
      <c r="E39" s="29" t="s">
        <v>6</v>
      </c>
      <c r="F39" s="10">
        <v>1</v>
      </c>
      <c r="G39" s="29" t="s">
        <v>6</v>
      </c>
      <c r="H39" s="23">
        <v>1</v>
      </c>
      <c r="I39" s="5" t="s">
        <v>6</v>
      </c>
      <c r="J39" s="5"/>
    </row>
    <row r="40" spans="2:10" ht="15">
      <c r="B40" s="4" t="s">
        <v>26</v>
      </c>
      <c r="C40" s="18" t="s">
        <v>27</v>
      </c>
      <c r="D40" s="5" t="s">
        <v>17</v>
      </c>
      <c r="E40" s="29" t="s">
        <v>6</v>
      </c>
      <c r="F40" s="10" t="s">
        <v>6</v>
      </c>
      <c r="G40" s="29" t="s">
        <v>6</v>
      </c>
      <c r="H40" s="23">
        <v>1</v>
      </c>
      <c r="I40" s="5" t="s">
        <v>6</v>
      </c>
      <c r="J40" s="5"/>
    </row>
    <row r="41" spans="2:10" ht="15">
      <c r="B41" s="4" t="s">
        <v>24</v>
      </c>
      <c r="C41" s="18" t="s">
        <v>25</v>
      </c>
      <c r="D41" s="5" t="s">
        <v>17</v>
      </c>
      <c r="E41" s="29" t="s">
        <v>6</v>
      </c>
      <c r="F41" s="10" t="s">
        <v>6</v>
      </c>
      <c r="G41" s="29" t="s">
        <v>6</v>
      </c>
      <c r="H41" s="23">
        <v>1</v>
      </c>
      <c r="I41" s="5" t="s">
        <v>6</v>
      </c>
      <c r="J41" s="5"/>
    </row>
    <row r="42" spans="2:10" ht="15">
      <c r="B42" s="4" t="s">
        <v>38</v>
      </c>
      <c r="C42" s="18" t="s">
        <v>39</v>
      </c>
      <c r="D42" s="5" t="s">
        <v>17</v>
      </c>
      <c r="E42" s="29">
        <v>1</v>
      </c>
      <c r="F42" s="10" t="s">
        <v>6</v>
      </c>
      <c r="G42" s="29">
        <v>1</v>
      </c>
      <c r="H42" s="23" t="s">
        <v>6</v>
      </c>
      <c r="I42" s="5">
        <v>1</v>
      </c>
      <c r="J42" s="5"/>
    </row>
    <row r="43" spans="2:10" ht="15">
      <c r="B43" s="4" t="s">
        <v>65</v>
      </c>
      <c r="C43" s="18" t="s">
        <v>66</v>
      </c>
      <c r="D43" s="5" t="s">
        <v>17</v>
      </c>
      <c r="E43" s="29" t="s">
        <v>6</v>
      </c>
      <c r="F43" s="10" t="s">
        <v>6</v>
      </c>
      <c r="G43" s="29" t="s">
        <v>6</v>
      </c>
      <c r="H43" s="23">
        <v>1</v>
      </c>
      <c r="I43" s="5" t="s">
        <v>6</v>
      </c>
      <c r="J43" s="5"/>
    </row>
    <row r="44" spans="2:10" ht="30">
      <c r="B44" s="4" t="s">
        <v>40</v>
      </c>
      <c r="C44" s="18" t="s">
        <v>41</v>
      </c>
      <c r="D44" s="5" t="s">
        <v>17</v>
      </c>
      <c r="E44" s="29" t="s">
        <v>6</v>
      </c>
      <c r="F44" s="10" t="s">
        <v>6</v>
      </c>
      <c r="G44" s="29">
        <v>1</v>
      </c>
      <c r="H44" s="23" t="s">
        <v>6</v>
      </c>
      <c r="I44" s="5">
        <v>1</v>
      </c>
      <c r="J44" s="5"/>
    </row>
    <row r="45" spans="2:10" ht="30">
      <c r="B45" s="4" t="s">
        <v>34</v>
      </c>
      <c r="C45" s="18" t="s">
        <v>35</v>
      </c>
      <c r="D45" s="5" t="s">
        <v>17</v>
      </c>
      <c r="E45" s="29" t="s">
        <v>6</v>
      </c>
      <c r="F45" s="10" t="s">
        <v>6</v>
      </c>
      <c r="G45" s="29">
        <v>1</v>
      </c>
      <c r="H45" s="23" t="s">
        <v>6</v>
      </c>
      <c r="I45" s="5">
        <v>1</v>
      </c>
      <c r="J45" s="5"/>
    </row>
    <row r="46" spans="2:10" s="11" customFormat="1" ht="15">
      <c r="B46" s="9"/>
      <c r="C46" s="39"/>
      <c r="D46" s="10"/>
      <c r="E46" s="10"/>
      <c r="F46" s="10"/>
      <c r="G46" s="10"/>
      <c r="H46" s="10"/>
      <c r="I46" s="10"/>
      <c r="J46" s="10"/>
    </row>
    <row r="47" spans="2:10" ht="45">
      <c r="B47" s="40" t="s">
        <v>98</v>
      </c>
      <c r="C47" s="18" t="s">
        <v>99</v>
      </c>
      <c r="D47" s="5" t="s">
        <v>102</v>
      </c>
      <c r="E47" s="29"/>
      <c r="F47" s="10"/>
      <c r="G47" s="29"/>
      <c r="H47" s="10">
        <v>1</v>
      </c>
      <c r="I47" s="5"/>
      <c r="J47" s="5"/>
    </row>
    <row r="48" spans="2:10" ht="30">
      <c r="B48" s="40" t="s">
        <v>100</v>
      </c>
      <c r="C48" s="18" t="s">
        <v>101</v>
      </c>
      <c r="D48" s="5" t="s">
        <v>102</v>
      </c>
      <c r="E48" s="29"/>
      <c r="F48" s="10"/>
      <c r="G48" s="29"/>
      <c r="H48" s="10">
        <v>1</v>
      </c>
      <c r="I48" s="5"/>
      <c r="J48" s="5"/>
    </row>
    <row r="49" spans="2:10" ht="30">
      <c r="B49" s="40" t="s">
        <v>104</v>
      </c>
      <c r="C49" s="18" t="s">
        <v>103</v>
      </c>
      <c r="D49" s="5" t="s">
        <v>102</v>
      </c>
      <c r="E49" s="29"/>
      <c r="F49" s="10"/>
      <c r="G49" s="29"/>
      <c r="H49" s="10">
        <v>1</v>
      </c>
      <c r="I49" s="5"/>
      <c r="J49" s="5"/>
    </row>
    <row r="50" spans="2:10" ht="15">
      <c r="B50" s="40" t="s">
        <v>105</v>
      </c>
      <c r="C50" s="18" t="s">
        <v>108</v>
      </c>
      <c r="D50" s="5" t="s">
        <v>102</v>
      </c>
      <c r="E50" s="29"/>
      <c r="F50" s="10"/>
      <c r="G50" s="29"/>
      <c r="H50" s="10">
        <v>1</v>
      </c>
      <c r="I50" s="5"/>
      <c r="J50" s="5"/>
    </row>
    <row r="51" spans="2:10" ht="30">
      <c r="B51" s="40" t="s">
        <v>106</v>
      </c>
      <c r="C51" s="18" t="s">
        <v>107</v>
      </c>
      <c r="D51" s="5" t="s">
        <v>102</v>
      </c>
      <c r="E51" s="29"/>
      <c r="F51" s="10"/>
      <c r="G51" s="29"/>
      <c r="H51" s="23"/>
      <c r="I51" s="5"/>
      <c r="J51" s="5" t="s">
        <v>142</v>
      </c>
    </row>
    <row r="52" spans="2:10" ht="15">
      <c r="B52" s="40" t="s">
        <v>110</v>
      </c>
      <c r="C52" s="18" t="s">
        <v>114</v>
      </c>
      <c r="D52" s="5" t="s">
        <v>102</v>
      </c>
      <c r="E52" s="29"/>
      <c r="F52" s="10"/>
      <c r="G52" s="29">
        <v>1</v>
      </c>
      <c r="H52" s="23"/>
      <c r="I52" s="5"/>
      <c r="J52" s="5"/>
    </row>
    <row r="53" spans="2:10" ht="15">
      <c r="B53" s="40" t="s">
        <v>109</v>
      </c>
      <c r="C53" s="18" t="s">
        <v>113</v>
      </c>
      <c r="D53" s="5" t="s">
        <v>102</v>
      </c>
      <c r="E53" s="29"/>
      <c r="F53" s="10"/>
      <c r="G53" s="29">
        <v>1</v>
      </c>
      <c r="H53" s="23"/>
      <c r="I53" s="5"/>
      <c r="J53" s="5"/>
    </row>
    <row r="54" spans="2:10" ht="15">
      <c r="B54" s="40" t="s">
        <v>111</v>
      </c>
      <c r="C54" s="18" t="s">
        <v>112</v>
      </c>
      <c r="D54" s="5" t="s">
        <v>102</v>
      </c>
      <c r="E54" s="29"/>
      <c r="F54" s="10"/>
      <c r="G54" s="29"/>
      <c r="H54" s="10">
        <v>1</v>
      </c>
      <c r="I54" s="5"/>
      <c r="J54" s="5"/>
    </row>
    <row r="55" spans="2:10" ht="15">
      <c r="B55" s="40" t="s">
        <v>115</v>
      </c>
      <c r="C55" s="18" t="s">
        <v>123</v>
      </c>
      <c r="D55" s="5" t="s">
        <v>102</v>
      </c>
      <c r="E55" s="29"/>
      <c r="F55" s="10"/>
      <c r="G55" s="29"/>
      <c r="H55" s="10">
        <v>1</v>
      </c>
      <c r="I55" s="5"/>
      <c r="J55" s="5"/>
    </row>
    <row r="56" spans="2:10" ht="15">
      <c r="B56" s="40" t="s">
        <v>116</v>
      </c>
      <c r="C56" s="18" t="s">
        <v>117</v>
      </c>
      <c r="D56" s="5" t="s">
        <v>102</v>
      </c>
      <c r="E56" s="29"/>
      <c r="F56" s="10"/>
      <c r="G56" s="29"/>
      <c r="H56" s="10">
        <v>1</v>
      </c>
      <c r="I56" s="5"/>
      <c r="J56" s="5"/>
    </row>
    <row r="57" spans="2:10" ht="15">
      <c r="B57" s="40" t="s">
        <v>118</v>
      </c>
      <c r="C57" s="18" t="s">
        <v>119</v>
      </c>
      <c r="D57" s="5" t="s">
        <v>102</v>
      </c>
      <c r="E57" s="29"/>
      <c r="F57" s="10"/>
      <c r="G57" s="29"/>
      <c r="H57" s="10">
        <v>1</v>
      </c>
      <c r="I57" s="5"/>
      <c r="J57" s="5"/>
    </row>
    <row r="58" spans="2:10" ht="15">
      <c r="B58" s="40" t="s">
        <v>120</v>
      </c>
      <c r="C58" s="18" t="s">
        <v>123</v>
      </c>
      <c r="D58" s="5" t="s">
        <v>102</v>
      </c>
      <c r="E58" s="29"/>
      <c r="F58" s="10"/>
      <c r="G58" s="29"/>
      <c r="H58" s="23">
        <v>1</v>
      </c>
      <c r="I58" s="5"/>
      <c r="J58" s="5"/>
    </row>
    <row r="59" spans="2:10" ht="15">
      <c r="B59" s="40" t="s">
        <v>121</v>
      </c>
      <c r="C59" s="18" t="s">
        <v>122</v>
      </c>
      <c r="D59" s="5" t="s">
        <v>102</v>
      </c>
      <c r="E59" s="29"/>
      <c r="F59" s="10"/>
      <c r="G59" s="29"/>
      <c r="H59" s="23">
        <v>1</v>
      </c>
      <c r="I59" s="5"/>
      <c r="J59" s="5"/>
    </row>
    <row r="60" spans="2:10" ht="15">
      <c r="B60" s="40" t="s">
        <v>124</v>
      </c>
      <c r="C60" s="18" t="s">
        <v>125</v>
      </c>
      <c r="D60" s="5" t="s">
        <v>102</v>
      </c>
      <c r="E60" s="29"/>
      <c r="F60" s="10"/>
      <c r="G60" s="29"/>
      <c r="H60" s="23"/>
      <c r="I60" s="5"/>
      <c r="J60" s="5" t="s">
        <v>142</v>
      </c>
    </row>
    <row r="61" spans="2:10" ht="30">
      <c r="B61" s="40" t="s">
        <v>126</v>
      </c>
      <c r="C61" s="18" t="s">
        <v>127</v>
      </c>
      <c r="D61" s="5" t="s">
        <v>102</v>
      </c>
      <c r="E61" s="29"/>
      <c r="F61" s="10"/>
      <c r="G61" s="29"/>
      <c r="H61" s="23">
        <v>1</v>
      </c>
      <c r="I61" s="5"/>
      <c r="J61" s="5"/>
    </row>
    <row r="62" spans="2:10" ht="15">
      <c r="B62" s="40" t="s">
        <v>128</v>
      </c>
      <c r="C62" s="18" t="s">
        <v>129</v>
      </c>
      <c r="D62" s="5" t="s">
        <v>102</v>
      </c>
      <c r="E62" s="29"/>
      <c r="F62" s="10"/>
      <c r="G62" s="29"/>
      <c r="H62" s="23">
        <v>1</v>
      </c>
      <c r="I62" s="5"/>
      <c r="J62" s="5"/>
    </row>
    <row r="63" spans="2:10" ht="15">
      <c r="B63" s="40" t="s">
        <v>130</v>
      </c>
      <c r="C63" s="18" t="s">
        <v>131</v>
      </c>
      <c r="D63" s="5" t="s">
        <v>102</v>
      </c>
      <c r="E63" s="29"/>
      <c r="F63" s="10"/>
      <c r="G63" s="29"/>
      <c r="H63" s="23">
        <v>1</v>
      </c>
      <c r="I63" s="5"/>
      <c r="J63" s="5"/>
    </row>
    <row r="64" spans="2:10" ht="30">
      <c r="B64" s="40" t="s">
        <v>132</v>
      </c>
      <c r="C64" s="18" t="s">
        <v>133</v>
      </c>
      <c r="D64" s="5" t="s">
        <v>102</v>
      </c>
      <c r="E64" s="29"/>
      <c r="F64" s="10"/>
      <c r="G64" s="29">
        <v>1</v>
      </c>
      <c r="H64" s="23"/>
      <c r="I64" s="5"/>
      <c r="J64" s="5"/>
    </row>
    <row r="65" spans="2:10" ht="15">
      <c r="B65" s="40" t="s">
        <v>134</v>
      </c>
      <c r="C65" s="18" t="s">
        <v>117</v>
      </c>
      <c r="D65" s="5" t="s">
        <v>102</v>
      </c>
      <c r="E65" s="29"/>
      <c r="F65" s="10"/>
      <c r="G65" s="29">
        <v>1</v>
      </c>
      <c r="H65" s="23"/>
      <c r="I65" s="5"/>
      <c r="J65" s="5"/>
    </row>
    <row r="66" spans="2:10" ht="15">
      <c r="B66" s="40" t="s">
        <v>135</v>
      </c>
      <c r="C66" s="18" t="s">
        <v>117</v>
      </c>
      <c r="D66" s="5" t="s">
        <v>102</v>
      </c>
      <c r="E66" s="29"/>
      <c r="F66" s="10"/>
      <c r="G66" s="29"/>
      <c r="H66" s="23">
        <v>1</v>
      </c>
      <c r="I66" s="5"/>
      <c r="J66" s="5"/>
    </row>
    <row r="67" spans="2:10" ht="15">
      <c r="B67" s="40" t="s">
        <v>136</v>
      </c>
      <c r="C67" s="18" t="s">
        <v>137</v>
      </c>
      <c r="D67" s="5" t="s">
        <v>102</v>
      </c>
      <c r="E67" s="29"/>
      <c r="F67" s="10"/>
      <c r="G67" s="29"/>
      <c r="H67" s="23">
        <v>1</v>
      </c>
      <c r="I67" s="5"/>
      <c r="J67" s="5"/>
    </row>
    <row r="68" spans="2:10" ht="15">
      <c r="B68" s="40" t="s">
        <v>138</v>
      </c>
      <c r="C68" s="18" t="s">
        <v>139</v>
      </c>
      <c r="D68" s="5" t="s">
        <v>102</v>
      </c>
      <c r="E68" s="29"/>
      <c r="F68" s="10"/>
      <c r="G68" s="29"/>
      <c r="H68" s="23"/>
      <c r="I68" s="5"/>
      <c r="J68" s="5" t="s">
        <v>142</v>
      </c>
    </row>
    <row r="69" spans="2:10" ht="15">
      <c r="B69" s="40" t="s">
        <v>140</v>
      </c>
      <c r="C69" s="18" t="s">
        <v>141</v>
      </c>
      <c r="D69" s="5" t="s">
        <v>102</v>
      </c>
      <c r="E69" s="29"/>
      <c r="F69" s="10"/>
      <c r="G69" s="29"/>
      <c r="H69" s="23"/>
      <c r="I69" s="5"/>
      <c r="J69" s="5" t="s">
        <v>142</v>
      </c>
    </row>
    <row r="70" spans="2:10" s="11" customFormat="1" ht="15">
      <c r="B70" s="9"/>
      <c r="C70" s="39"/>
      <c r="D70" s="10"/>
      <c r="E70" s="29"/>
      <c r="F70" s="10"/>
      <c r="G70" s="29"/>
      <c r="H70" s="23"/>
      <c r="I70" s="10"/>
      <c r="J70" s="10"/>
    </row>
    <row r="71" spans="2:9" ht="15">
      <c r="B71" t="s">
        <v>71</v>
      </c>
      <c r="C71" s="16" t="s">
        <v>83</v>
      </c>
      <c r="D71" s="5" t="s">
        <v>17</v>
      </c>
      <c r="E71" s="26">
        <v>1</v>
      </c>
      <c r="G71" s="26">
        <v>1</v>
      </c>
      <c r="I71">
        <v>1</v>
      </c>
    </row>
    <row r="72" spans="2:9" ht="15">
      <c r="B72" t="s">
        <v>72</v>
      </c>
      <c r="C72" s="16" t="s">
        <v>83</v>
      </c>
      <c r="D72" s="5" t="s">
        <v>17</v>
      </c>
      <c r="E72" s="26">
        <v>1</v>
      </c>
      <c r="G72" s="26">
        <v>1</v>
      </c>
      <c r="I72">
        <v>1</v>
      </c>
    </row>
    <row r="73" spans="2:10" ht="15">
      <c r="B73" t="s">
        <v>73</v>
      </c>
      <c r="C73" s="16" t="s">
        <v>84</v>
      </c>
      <c r="D73" s="5" t="s">
        <v>17</v>
      </c>
      <c r="E73" s="26">
        <v>1</v>
      </c>
      <c r="G73" s="26">
        <v>1</v>
      </c>
      <c r="I73" s="8">
        <v>1</v>
      </c>
      <c r="J73" t="s">
        <v>143</v>
      </c>
    </row>
    <row r="74" spans="2:10" ht="15">
      <c r="B74" t="s">
        <v>74</v>
      </c>
      <c r="C74" s="16" t="s">
        <v>84</v>
      </c>
      <c r="D74" s="5" t="s">
        <v>17</v>
      </c>
      <c r="E74" s="26">
        <v>1</v>
      </c>
      <c r="G74" s="26">
        <v>1</v>
      </c>
      <c r="I74" s="8">
        <v>1</v>
      </c>
      <c r="J74" t="s">
        <v>143</v>
      </c>
    </row>
    <row r="75" spans="2:10" ht="15">
      <c r="B75" s="41" t="s">
        <v>75</v>
      </c>
      <c r="C75" s="16" t="s">
        <v>84</v>
      </c>
      <c r="D75" s="5" t="s">
        <v>17</v>
      </c>
      <c r="E75" s="26">
        <v>1</v>
      </c>
      <c r="G75" s="26">
        <v>1</v>
      </c>
      <c r="I75" s="8">
        <v>1</v>
      </c>
      <c r="J75" t="s">
        <v>143</v>
      </c>
    </row>
    <row r="76" spans="2:10" ht="15">
      <c r="B76" s="41" t="s">
        <v>76</v>
      </c>
      <c r="C76" s="16" t="s">
        <v>84</v>
      </c>
      <c r="D76" s="5" t="s">
        <v>17</v>
      </c>
      <c r="E76" s="26">
        <v>1</v>
      </c>
      <c r="G76" s="26">
        <v>1</v>
      </c>
      <c r="I76" s="8">
        <v>1</v>
      </c>
      <c r="J76" t="s">
        <v>143</v>
      </c>
    </row>
    <row r="77" ht="15.75" thickBot="1"/>
    <row r="78" spans="2:9" ht="15.75" thickBot="1">
      <c r="B78" s="6" t="s">
        <v>82</v>
      </c>
      <c r="C78" s="36"/>
      <c r="D78" s="7"/>
      <c r="E78" s="27">
        <f>SUM(E4:E77)</f>
        <v>21</v>
      </c>
      <c r="F78" s="27">
        <f aca="true" t="shared" si="0" ref="F78:I78">SUM(F4:F77)</f>
        <v>12</v>
      </c>
      <c r="G78" s="27">
        <f t="shared" si="0"/>
        <v>27</v>
      </c>
      <c r="H78" s="27">
        <f t="shared" si="0"/>
        <v>32</v>
      </c>
      <c r="I78" s="27">
        <f t="shared" si="0"/>
        <v>22</v>
      </c>
    </row>
    <row r="79" spans="5:9" ht="15">
      <c r="E79" s="30" t="s">
        <v>80</v>
      </c>
      <c r="F79" s="35" t="s">
        <v>81</v>
      </c>
      <c r="G79" s="30" t="s">
        <v>85</v>
      </c>
      <c r="H79" s="24" t="s">
        <v>86</v>
      </c>
      <c r="I79" s="3" t="s">
        <v>87</v>
      </c>
    </row>
  </sheetData>
  <mergeCells count="1">
    <mergeCell ref="B1:C1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F 4 E A A B Q S w M E F A A C A A g A Y G F M V 6 + b L 9 6 j A A A A 9 g A A A B I A H A B D b 2 5 m a W c v U G F j a 2 F n Z S 5 4 b W w g o h g A K K A U A A A A A A A A A A A A A A A A A A A A A A A A A A A A h Y + 9 D o I w F I V f h X S n f y 6 G X O q g m 5 K Y m B j X p l R o h I u h R X g 3 B x / J V x C j q J v j + c 4 3 n H O / 3 m A x 1 F V 0 s a 1 3 D a Z E U E 4 i i 6 b J H R Y p 6 c I x n p O F g q 0 2 J 1 3 Y a J T R J 4 P P U 1 K G c E 4 Y 6 / u e 9 j P a t A W T n A t 2 y D Y 7 U 9 p a k 4 / s / s u x Q x 8 0 G k s U 7 F 9 j l K R C C i q 5 p B z Y B C F z + B X G n j / b H w j L r g p d a 5 X F e L U G N k V g 7 w / q A V B L A w Q U A A I A C A B g Y U x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Y G F M V 4 C / y 2 h Z A Q A A / Q I A A B M A H A B G b 3 J t d W x h c y 9 T Z W N 0 a W 9 u M S 5 t I K I Y A C i g F A A A A A A A A A A A A A A A A A A A A A A A A A A A A K 2 Q y 2 7 C M B B F 9 0 j 8 g x U 2 I M U o C Y 8 + U B Z t o K z a q g p d N V 0 4 z p R Y T W x k T y g I 8 e 8 1 R K i q V O / q h R 9 n R r 5 3 r g G O Q k m S t m c 4 6 3 a 6 H V M y D Q X p e b l h n M I O e I N i C 5 S r u h a I A J T J g n 4 p / W l K t a F K 0 o 3 t Z 6 i 0 o U J S L I H m r E L B a R R E I x o G N I w 8 E p M K s N s h d q W q 0 R w s S c x 2 O F e 8 q U F i / 0 F U M E y U R P s w f S + 5 z V 4 N a J M t k 2 y u 1 S Z X u + w + v U v I I w A K u T b Z 4 u K M J G d n A C Y 7 K 9 p t n D 1 z V D l o s i z 2 U r D s H 2 c Z c r P 1 B v 7 b H C p x k t W x 5 3 u + N V E 1 t T R x G P l k I b k q r M l 4 O g m C 0 C c v j U J I c V 9 B / H M d P i k J 7 w O / D a X n J S W T a x v 8 a r + B U 1 4 r l t u m l W b S f C h d t / + f i q b f J u g f D l 5 L Q 6 u P t k I Q d n j 0 y Y V H D j 5 y 8 L G D T x x 8 6 u B X D n 7 t 4 D c O H g a u g m v i 8 P f I x 0 G 3 I + S f C c + + A V B L A Q I t A B Q A A g A I A G B h T F e v m y / e o w A A A P Y A A A A S A A A A A A A A A A A A A A A A A A A A A A B D b 2 5 m a W c v U G F j a 2 F n Z S 5 4 b W x Q S w E C L Q A U A A I A C A B g Y U x X D 8 r p q 6 Q A A A D p A A A A E w A A A A A A A A A A A A A A A A D v A A A A W 0 N v b n R l b n R f V H l w Z X N d L n h t b F B L A Q I t A B Q A A g A I A G B h T F e A v 8 t o W Q E A A P 0 C A A A T A A A A A A A A A A A A A A A A A O A B A A B G b 3 J t d W x h c y 9 T Z W N 0 a W 9 u M S 5 t U E s F B g A A A A A D A A M A w g A A A I Y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v M U A A A A A A A A 0 R Q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2 F j L W V 4 Z W N 1 d G l 2 Z S 1 j b 2 1 t a X R 0 Z W U t Y W 5 k L X d v c m t z a G 9 w L W 9 u L X B y Z W R h d G 9 y c y 1 p b i 1 0 a G U t Y m F s d G l j L T I w M j M t M T A t M T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x M C 0 x M l Q x M D o w O T o x M i 4 y N T U 4 M D g x W i I g L z 4 8 R W 5 0 c n k g V H l w Z T 0 i R m l s b E N v b H V t b l R 5 c G V z I i B W Y W x 1 Z T 0 i c 0 J n W U d C Z 1 l H Q m d Z R 0 J n W U c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n N h Y y 1 l e G V j d X R p d m U t Y 2 9 t b W l 0 d G V l L W F u Z C 1 3 b 3 J r c 2 h v c C 1 v b i 1 w c m V k Y X R v c n M t a W 4 t d G h l L W J h b H R p Y y 0 y M D I z L T E w L T E y L 0 F 1 d G 9 S Z W 1 v d m V k Q 2 9 s d W 1 u c z E u e 0 N v b H V t b j E s M H 0 m c X V v d D s s J n F 1 b 3 Q 7 U 2 V j d G l v b j E v Y n N h Y y 1 l e G V j d X R p d m U t Y 2 9 t b W l 0 d G V l L W F u Z C 1 3 b 3 J r c 2 h v c C 1 v b i 1 w c m V k Y X R v c n M t a W 4 t d G h l L W J h b H R p Y y 0 y M D I z L T E w L T E y L 0 F 1 d G 9 S Z W 1 v d m V k Q 2 9 s d W 1 u c z E u e 0 N v b H V t b j I s M X 0 m c X V v d D s s J n F 1 b 3 Q 7 U 2 V j d G l v b j E v Y n N h Y y 1 l e G V j d X R p d m U t Y 2 9 t b W l 0 d G V l L W F u Z C 1 3 b 3 J r c 2 h v c C 1 v b i 1 w c m V k Y X R v c n M t a W 4 t d G h l L W J h b H R p Y y 0 y M D I z L T E w L T E y L 0 F 1 d G 9 S Z W 1 v d m V k Q 2 9 s d W 1 u c z E u e 0 N v b H V t b j M s M n 0 m c X V v d D s s J n F 1 b 3 Q 7 U 2 V j d G l v b j E v Y n N h Y y 1 l e G V j d X R p d m U t Y 2 9 t b W l 0 d G V l L W F u Z C 1 3 b 3 J r c 2 h v c C 1 v b i 1 w c m V k Y X R v c n M t a W 4 t d G h l L W J h b H R p Y y 0 y M D I z L T E w L T E y L 0 F 1 d G 9 S Z W 1 v d m V k Q 2 9 s d W 1 u c z E u e 0 N v b H V t b j Q s M 3 0 m c X V v d D s s J n F 1 b 3 Q 7 U 2 V j d G l v b j E v Y n N h Y y 1 l e G V j d X R p d m U t Y 2 9 t b W l 0 d G V l L W F u Z C 1 3 b 3 J r c 2 h v c C 1 v b i 1 w c m V k Y X R v c n M t a W 4 t d G h l L W J h b H R p Y y 0 y M D I z L T E w L T E y L 0 F 1 d G 9 S Z W 1 v d m V k Q 2 9 s d W 1 u c z E u e 0 N v b H V t b j U s N H 0 m c X V v d D s s J n F 1 b 3 Q 7 U 2 V j d G l v b j E v Y n N h Y y 1 l e G V j d X R p d m U t Y 2 9 t b W l 0 d G V l L W F u Z C 1 3 b 3 J r c 2 h v c C 1 v b i 1 w c m V k Y X R v c n M t a W 4 t d G h l L W J h b H R p Y y 0 y M D I z L T E w L T E y L 0 F 1 d G 9 S Z W 1 v d m V k Q 2 9 s d W 1 u c z E u e 0 N v b H V t b j Y s N X 0 m c X V v d D s s J n F 1 b 3 Q 7 U 2 V j d G l v b j E v Y n N h Y y 1 l e G V j d X R p d m U t Y 2 9 t b W l 0 d G V l L W F u Z C 1 3 b 3 J r c 2 h v c C 1 v b i 1 w c m V k Y X R v c n M t a W 4 t d G h l L W J h b H R p Y y 0 y M D I z L T E w L T E y L 0 F 1 d G 9 S Z W 1 v d m V k Q 2 9 s d W 1 u c z E u e 0 N v b H V t b j c s N n 0 m c X V v d D s s J n F 1 b 3 Q 7 U 2 V j d G l v b j E v Y n N h Y y 1 l e G V j d X R p d m U t Y 2 9 t b W l 0 d G V l L W F u Z C 1 3 b 3 J r c 2 h v c C 1 v b i 1 w c m V k Y X R v c n M t a W 4 t d G h l L W J h b H R p Y y 0 y M D I z L T E w L T E y L 0 F 1 d G 9 S Z W 1 v d m V k Q 2 9 s d W 1 u c z E u e 0 N v b H V t b j g s N 3 0 m c X V v d D s s J n F 1 b 3 Q 7 U 2 V j d G l v b j E v Y n N h Y y 1 l e G V j d X R p d m U t Y 2 9 t b W l 0 d G V l L W F u Z C 1 3 b 3 J r c 2 h v c C 1 v b i 1 w c m V k Y X R v c n M t a W 4 t d G h l L W J h b H R p Y y 0 y M D I z L T E w L T E y L 0 F 1 d G 9 S Z W 1 v d m V k Q 2 9 s d W 1 u c z E u e 0 N v b H V t b j k s O H 0 m c X V v d D s s J n F 1 b 3 Q 7 U 2 V j d G l v b j E v Y n N h Y y 1 l e G V j d X R p d m U t Y 2 9 t b W l 0 d G V l L W F u Z C 1 3 b 3 J r c 2 h v c C 1 v b i 1 w c m V k Y X R v c n M t a W 4 t d G h l L W J h b H R p Y y 0 y M D I z L T E w L T E y L 0 F 1 d G 9 S Z W 1 v d m V k Q 2 9 s d W 1 u c z E u e 0 N v b H V t b j E w L D l 9 J n F 1 b 3 Q 7 L C Z x d W 9 0 O 1 N l Y 3 R p b 2 4 x L 2 J z Y W M t Z X h l Y 3 V 0 a X Z l L W N v b W 1 p d H R l Z S 1 h b m Q t d 2 9 y a 3 N o b 3 A t b 2 4 t c H J l Z G F 0 b 3 J z L W l u L X R o Z S 1 i Y W x 0 a W M t M j A y M y 0 x M C 0 x M i 9 B d X R v U m V t b 3 Z l Z E N v b H V t b n M x L n t D b 2 x 1 b W 4 x M S w x M H 0 m c X V v d D s s J n F 1 b 3 Q 7 U 2 V j d G l v b j E v Y n N h Y y 1 l e G V j d X R p d m U t Y 2 9 t b W l 0 d G V l L W F u Z C 1 3 b 3 J r c 2 h v c C 1 v b i 1 w c m V k Y X R v c n M t a W 4 t d G h l L W J h b H R p Y y 0 y M D I z L T E w L T E y L 0 F 1 d G 9 S Z W 1 v d m V k Q 2 9 s d W 1 u c z E u e 0 N v b H V t b j E y L D E x f S Z x d W 9 0 O 1 0 s J n F 1 b 3 Q 7 Q 2 9 s d W 1 u Q 2 9 1 b n Q m c X V v d D s 6 M T I s J n F 1 b 3 Q 7 S 2 V 5 Q 2 9 s d W 1 u T m F t Z X M m c X V v d D s 6 W 1 0 s J n F 1 b 3 Q 7 Q 2 9 s d W 1 u S W R l b n R p d G l l c y Z x d W 9 0 O z p b J n F 1 b 3 Q 7 U 2 V j d G l v b j E v Y n N h Y y 1 l e G V j d X R p d m U t Y 2 9 t b W l 0 d G V l L W F u Z C 1 3 b 3 J r c 2 h v c C 1 v b i 1 w c m V k Y X R v c n M t a W 4 t d G h l L W J h b H R p Y y 0 y M D I z L T E w L T E y L 0 F 1 d G 9 S Z W 1 v d m V k Q 2 9 s d W 1 u c z E u e 0 N v b H V t b j E s M H 0 m c X V v d D s s J n F 1 b 3 Q 7 U 2 V j d G l v b j E v Y n N h Y y 1 l e G V j d X R p d m U t Y 2 9 t b W l 0 d G V l L W F u Z C 1 3 b 3 J r c 2 h v c C 1 v b i 1 w c m V k Y X R v c n M t a W 4 t d G h l L W J h b H R p Y y 0 y M D I z L T E w L T E y L 0 F 1 d G 9 S Z W 1 v d m V k Q 2 9 s d W 1 u c z E u e 0 N v b H V t b j I s M X 0 m c X V v d D s s J n F 1 b 3 Q 7 U 2 V j d G l v b j E v Y n N h Y y 1 l e G V j d X R p d m U t Y 2 9 t b W l 0 d G V l L W F u Z C 1 3 b 3 J r c 2 h v c C 1 v b i 1 w c m V k Y X R v c n M t a W 4 t d G h l L W J h b H R p Y y 0 y M D I z L T E w L T E y L 0 F 1 d G 9 S Z W 1 v d m V k Q 2 9 s d W 1 u c z E u e 0 N v b H V t b j M s M n 0 m c X V v d D s s J n F 1 b 3 Q 7 U 2 V j d G l v b j E v Y n N h Y y 1 l e G V j d X R p d m U t Y 2 9 t b W l 0 d G V l L W F u Z C 1 3 b 3 J r c 2 h v c C 1 v b i 1 w c m V k Y X R v c n M t a W 4 t d G h l L W J h b H R p Y y 0 y M D I z L T E w L T E y L 0 F 1 d G 9 S Z W 1 v d m V k Q 2 9 s d W 1 u c z E u e 0 N v b H V t b j Q s M 3 0 m c X V v d D s s J n F 1 b 3 Q 7 U 2 V j d G l v b j E v Y n N h Y y 1 l e G V j d X R p d m U t Y 2 9 t b W l 0 d G V l L W F u Z C 1 3 b 3 J r c 2 h v c C 1 v b i 1 w c m V k Y X R v c n M t a W 4 t d G h l L W J h b H R p Y y 0 y M D I z L T E w L T E y L 0 F 1 d G 9 S Z W 1 v d m V k Q 2 9 s d W 1 u c z E u e 0 N v b H V t b j U s N H 0 m c X V v d D s s J n F 1 b 3 Q 7 U 2 V j d G l v b j E v Y n N h Y y 1 l e G V j d X R p d m U t Y 2 9 t b W l 0 d G V l L W F u Z C 1 3 b 3 J r c 2 h v c C 1 v b i 1 w c m V k Y X R v c n M t a W 4 t d G h l L W J h b H R p Y y 0 y M D I z L T E w L T E y L 0 F 1 d G 9 S Z W 1 v d m V k Q 2 9 s d W 1 u c z E u e 0 N v b H V t b j Y s N X 0 m c X V v d D s s J n F 1 b 3 Q 7 U 2 V j d G l v b j E v Y n N h Y y 1 l e G V j d X R p d m U t Y 2 9 t b W l 0 d G V l L W F u Z C 1 3 b 3 J r c 2 h v c C 1 v b i 1 w c m V k Y X R v c n M t a W 4 t d G h l L W J h b H R p Y y 0 y M D I z L T E w L T E y L 0 F 1 d G 9 S Z W 1 v d m V k Q 2 9 s d W 1 u c z E u e 0 N v b H V t b j c s N n 0 m c X V v d D s s J n F 1 b 3 Q 7 U 2 V j d G l v b j E v Y n N h Y y 1 l e G V j d X R p d m U t Y 2 9 t b W l 0 d G V l L W F u Z C 1 3 b 3 J r c 2 h v c C 1 v b i 1 w c m V k Y X R v c n M t a W 4 t d G h l L W J h b H R p Y y 0 y M D I z L T E w L T E y L 0 F 1 d G 9 S Z W 1 v d m V k Q 2 9 s d W 1 u c z E u e 0 N v b H V t b j g s N 3 0 m c X V v d D s s J n F 1 b 3 Q 7 U 2 V j d G l v b j E v Y n N h Y y 1 l e G V j d X R p d m U t Y 2 9 t b W l 0 d G V l L W F u Z C 1 3 b 3 J r c 2 h v c C 1 v b i 1 w c m V k Y X R v c n M t a W 4 t d G h l L W J h b H R p Y y 0 y M D I z L T E w L T E y L 0 F 1 d G 9 S Z W 1 v d m V k Q 2 9 s d W 1 u c z E u e 0 N v b H V t b j k s O H 0 m c X V v d D s s J n F 1 b 3 Q 7 U 2 V j d G l v b j E v Y n N h Y y 1 l e G V j d X R p d m U t Y 2 9 t b W l 0 d G V l L W F u Z C 1 3 b 3 J r c 2 h v c C 1 v b i 1 w c m V k Y X R v c n M t a W 4 t d G h l L W J h b H R p Y y 0 y M D I z L T E w L T E y L 0 F 1 d G 9 S Z W 1 v d m V k Q 2 9 s d W 1 u c z E u e 0 N v b H V t b j E w L D l 9 J n F 1 b 3 Q 7 L C Z x d W 9 0 O 1 N l Y 3 R p b 2 4 x L 2 J z Y W M t Z X h l Y 3 V 0 a X Z l L W N v b W 1 p d H R l Z S 1 h b m Q t d 2 9 y a 3 N o b 3 A t b 2 4 t c H J l Z G F 0 b 3 J z L W l u L X R o Z S 1 i Y W x 0 a W M t M j A y M y 0 x M C 0 x M i 9 B d X R v U m V t b 3 Z l Z E N v b H V t b n M x L n t D b 2 x 1 b W 4 x M S w x M H 0 m c X V v d D s s J n F 1 b 3 Q 7 U 2 V j d G l v b j E v Y n N h Y y 1 l e G V j d X R p d m U t Y 2 9 t b W l 0 d G V l L W F u Z C 1 3 b 3 J r c 2 h v c C 1 v b i 1 w c m V k Y X R v c n M t a W 4 t d G h l L W J h b H R p Y y 0 y M D I z L T E w L T E y L 0 F 1 d G 9 S Z W 1 v d m V k Q 2 9 s d W 1 u c z E u e 0 N v b H V t b j E y L D E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Y n N h Y y 1 l e G V j d X R p d m U t Y 2 9 t b W l 0 d G V l L W F u Z C 1 3 b 3 J r c 2 h v c C 1 v b i 1 w c m V k Y X R v c n M t a W 4 t d G h l L W J h b H R p Y y 0 y M D I z L T E w L T E y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z Y W M t Z X h l Y 3 V 0 a X Z l L W N v b W 1 p d H R l Z S 1 h b m Q t d 2 9 y a 3 N o b 3 A t b 2 4 t c H J l Z G F 0 b 3 J z L W l u L X R o Z S 1 i Y W x 0 a W M t M j A y M y 0 x M C 0 x M i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A U G o i 9 d s k S Y a n + f d 0 p A 4 F A A A A A A I A A A A A A B B m A A A A A Q A A I A A A A M b O d m R J c p m e t u a 8 7 U a z m h i q 6 s 0 n H x l Q k O W Z D k W l X Z l S A A A A A A 6 A A A A A A g A A I A A A A F o R I R B N z o G i u U L D 5 g 4 3 g w n A R h D 0 A s M v O t F r w V / x q 7 0 g U A A A A B O v B u 2 B 2 O N 4 v x 7 E 7 p c i 1 7 z M A q c O T r u D 1 7 k f W X g r S O S / H / E 4 V A h C r M x b v e p o 5 J P l c 4 o / X S i H n 3 d i 9 8 e M j / y 3 D Q y E g L L y h L r X P x S p 6 c M b n l I / Q A A A A N H G 9 3 t k h Q I B 2 u k C g b K M e m 7 o Q Y N c / v u m T z l j 9 h l J i 1 P X R 6 4 J F U M T H / L 9 g 9 + b 6 1 R p j 9 s A 8 S 4 D M g d r 2 4 2 7 d 0 O 6 f n 4 = < / D a t a M a s h u p > 
</file>

<file path=customXml/itemProps1.xml><?xml version="1.0" encoding="utf-8"?>
<ds:datastoreItem xmlns:ds="http://schemas.openxmlformats.org/officeDocument/2006/customXml" ds:itemID="{3073F00E-19E6-4711-864D-F9F533095A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BSAC - Guillaume Carruel</dc:creator>
  <cp:keywords/>
  <dc:description/>
  <cp:lastModifiedBy>BSAC - Guillaume Carruel</cp:lastModifiedBy>
  <dcterms:created xsi:type="dcterms:W3CDTF">2023-10-12T10:08:19Z</dcterms:created>
  <dcterms:modified xsi:type="dcterms:W3CDTF">2023-10-12T14:11:54Z</dcterms:modified>
  <cp:category/>
  <cp:version/>
  <cp:contentType/>
  <cp:contentStatus/>
</cp:coreProperties>
</file>